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icy.arias\Documents\CONSTRUCCIONES 2022\3.  S-E  Q U I T O - -  B I D  VI\13 cronograma para publicación\"/>
    </mc:Choice>
  </mc:AlternateContent>
  <xr:revisionPtr revIDLastSave="0" documentId="13_ncr:1_{CF6FF768-85C0-4CC7-B5C8-E2335A7F8338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I6" i="1"/>
  <c r="I10" i="1"/>
  <c r="B10" i="1" l="1"/>
  <c r="B11" i="1" s="1"/>
  <c r="B12" i="1" s="1"/>
  <c r="B13" i="1" s="1"/>
  <c r="B14" i="1" s="1"/>
  <c r="B15" i="1" s="1"/>
  <c r="D6" i="1"/>
</calcChain>
</file>

<file path=xl/sharedStrings.xml><?xml version="1.0" encoding="utf-8"?>
<sst xmlns="http://schemas.openxmlformats.org/spreadsheetml/2006/main" count="25" uniqueCount="18">
  <si>
    <t>Fecha de publicación del proceso</t>
  </si>
  <si>
    <t>Fecha límite para efectuar preguntas</t>
  </si>
  <si>
    <t>Fecha límite para emitir respuestas y aclaraciones</t>
  </si>
  <si>
    <t>Fecha máxima para envío de convalidación de errores</t>
  </si>
  <si>
    <t>Fecha máxima para recibir convalidación de errores</t>
  </si>
  <si>
    <t>Fecha estimada de adjudicación</t>
  </si>
  <si>
    <t>CONCEPTO</t>
  </si>
  <si>
    <t>DÍA</t>
  </si>
  <si>
    <t>HORA</t>
  </si>
  <si>
    <t>Fecha estimada de notificación de adjudicación</t>
  </si>
  <si>
    <t>Fecha límite para recibir ofertas</t>
  </si>
  <si>
    <t>15h00</t>
  </si>
  <si>
    <t>17h00</t>
  </si>
  <si>
    <t>Fecha estimada de calificación de ofertas</t>
  </si>
  <si>
    <t>09h30</t>
  </si>
  <si>
    <t>10h30</t>
  </si>
  <si>
    <t>Fecha de inicio apertura y revisión de ofertas</t>
  </si>
  <si>
    <t>CRONOGRAMA PROCESO BID-L1231-CNELSTD-LPN-ST-OB-001 para el REPOTENCIACION S/E VÍA QUITO 69/13,8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</si>
</sst>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15"/>
  <sheetViews>
    <sheetView tabSelected="1" workbookViewId="0">
      <selection activeCell="K10" sqref="K10"/>
    </sheetView>
  </sheetViews>
  <sheetFormatPr baseColWidth="10" defaultRowHeight="14.4" x14ac:dyDescent="0.3"/>
  <cols>
    <col min="1" max="1" width="70" bestFit="1" customWidth="1"/>
    <col min="2" max="2" width="33" customWidth="1"/>
    <col min="3" max="3" width="19.6640625" hidden="1" customWidth="1"/>
    <col min="4" max="4" width="15.44140625" hidden="1" customWidth="1"/>
    <col min="5" max="5" width="11.44140625" hidden="1" customWidth="1"/>
    <col min="7" max="7" width="11.44140625" customWidth="1"/>
    <col min="8" max="8" width="11.44140625" hidden="1" customWidth="1"/>
    <col min="9" max="9" width="9.44140625" hidden="1" customWidth="1"/>
    <col min="10" max="10" width="11.5546875" hidden="1" customWidth="1"/>
  </cols>
  <sheetData>
    <row r="4" spans="1:9" ht="45" customHeight="1" x14ac:dyDescent="0.3">
      <c r="A4" s="8" t="s">
        <v>17</v>
      </c>
      <c r="B4" s="8"/>
      <c r="C4" s="8"/>
      <c r="D4" s="8"/>
      <c r="E4" s="8"/>
      <c r="F4" s="8"/>
    </row>
    <row r="5" spans="1:9" x14ac:dyDescent="0.3">
      <c r="A5" s="2" t="s">
        <v>6</v>
      </c>
      <c r="B5" s="2" t="s">
        <v>7</v>
      </c>
      <c r="C5" s="2"/>
      <c r="D5" s="2"/>
      <c r="E5" s="3" t="s">
        <v>7</v>
      </c>
      <c r="F5" s="3" t="s">
        <v>8</v>
      </c>
    </row>
    <row r="6" spans="1:9" ht="14.25" customHeight="1" x14ac:dyDescent="0.3">
      <c r="A6" s="4" t="s">
        <v>0</v>
      </c>
      <c r="B6" s="5">
        <v>44826</v>
      </c>
      <c r="C6" s="4">
        <v>44309</v>
      </c>
      <c r="D6" s="6">
        <f>+B9-B6</f>
        <v>29</v>
      </c>
      <c r="E6" s="7">
        <v>43902</v>
      </c>
      <c r="F6" s="4" t="s">
        <v>12</v>
      </c>
      <c r="I6" s="1" t="e">
        <f t="shared" ref="I6:I10" si="0">+E6-E5</f>
        <v>#VALUE!</v>
      </c>
    </row>
    <row r="7" spans="1:9" x14ac:dyDescent="0.3">
      <c r="A7" s="4" t="s">
        <v>1</v>
      </c>
      <c r="B7" s="5">
        <f>+B6+I7</f>
        <v>44832</v>
      </c>
      <c r="C7" s="4">
        <v>44313</v>
      </c>
      <c r="D7" s="4"/>
      <c r="E7" s="7">
        <v>43908</v>
      </c>
      <c r="F7" s="4" t="s">
        <v>12</v>
      </c>
      <c r="I7" s="1">
        <v>6</v>
      </c>
    </row>
    <row r="8" spans="1:9" x14ac:dyDescent="0.3">
      <c r="A8" s="4" t="s">
        <v>2</v>
      </c>
      <c r="B8" s="5">
        <f t="shared" ref="B8:B15" si="1">+B7+I8</f>
        <v>44837</v>
      </c>
      <c r="C8" s="4">
        <v>44316</v>
      </c>
      <c r="D8" s="4"/>
      <c r="E8" s="7">
        <v>43913</v>
      </c>
      <c r="F8" s="4" t="s">
        <v>12</v>
      </c>
      <c r="I8" s="1">
        <v>5</v>
      </c>
    </row>
    <row r="9" spans="1:9" x14ac:dyDescent="0.3">
      <c r="A9" s="4" t="s">
        <v>10</v>
      </c>
      <c r="B9" s="5">
        <f t="shared" si="1"/>
        <v>44855</v>
      </c>
      <c r="C9" s="4">
        <v>44337</v>
      </c>
      <c r="D9" s="4"/>
      <c r="E9" s="7">
        <v>43934</v>
      </c>
      <c r="F9" s="4" t="s">
        <v>14</v>
      </c>
      <c r="I9" s="1">
        <v>18</v>
      </c>
    </row>
    <row r="10" spans="1:9" x14ac:dyDescent="0.3">
      <c r="A10" s="4" t="s">
        <v>16</v>
      </c>
      <c r="B10" s="5">
        <f t="shared" si="1"/>
        <v>44855</v>
      </c>
      <c r="C10" s="4">
        <v>44337</v>
      </c>
      <c r="D10" s="4"/>
      <c r="E10" s="7">
        <v>43934</v>
      </c>
      <c r="F10" s="4" t="s">
        <v>15</v>
      </c>
      <c r="I10" s="1">
        <f t="shared" si="0"/>
        <v>0</v>
      </c>
    </row>
    <row r="11" spans="1:9" x14ac:dyDescent="0.3">
      <c r="A11" s="4" t="s">
        <v>3</v>
      </c>
      <c r="B11" s="5">
        <f t="shared" si="1"/>
        <v>44866</v>
      </c>
      <c r="C11" s="4">
        <v>44344</v>
      </c>
      <c r="D11" s="4"/>
      <c r="E11" s="7">
        <v>43937</v>
      </c>
      <c r="F11" s="4" t="s">
        <v>12</v>
      </c>
      <c r="I11" s="1">
        <v>11</v>
      </c>
    </row>
    <row r="12" spans="1:9" x14ac:dyDescent="0.3">
      <c r="A12" s="4" t="s">
        <v>4</v>
      </c>
      <c r="B12" s="5">
        <f t="shared" si="1"/>
        <v>44873</v>
      </c>
      <c r="C12" s="4">
        <v>44349</v>
      </c>
      <c r="D12" s="4"/>
      <c r="E12" s="7">
        <v>43942</v>
      </c>
      <c r="F12" s="4" t="s">
        <v>11</v>
      </c>
      <c r="I12" s="1">
        <v>7</v>
      </c>
    </row>
    <row r="13" spans="1:9" x14ac:dyDescent="0.3">
      <c r="A13" s="4" t="s">
        <v>13</v>
      </c>
      <c r="B13" s="5">
        <f t="shared" si="1"/>
        <v>44880</v>
      </c>
      <c r="C13" s="4">
        <v>44355</v>
      </c>
      <c r="D13" s="4"/>
      <c r="E13" s="7">
        <v>43944</v>
      </c>
      <c r="F13" s="4" t="s">
        <v>12</v>
      </c>
      <c r="I13" s="1">
        <v>7</v>
      </c>
    </row>
    <row r="14" spans="1:9" x14ac:dyDescent="0.3">
      <c r="A14" s="4" t="s">
        <v>5</v>
      </c>
      <c r="B14" s="5">
        <f t="shared" si="1"/>
        <v>44887</v>
      </c>
      <c r="C14" s="4">
        <v>44362</v>
      </c>
      <c r="D14" s="4"/>
      <c r="E14" s="7">
        <v>43950</v>
      </c>
      <c r="F14" s="4" t="s">
        <v>12</v>
      </c>
      <c r="I14" s="1">
        <v>7</v>
      </c>
    </row>
    <row r="15" spans="1:9" x14ac:dyDescent="0.3">
      <c r="A15" s="4" t="s">
        <v>9</v>
      </c>
      <c r="B15" s="5">
        <f t="shared" si="1"/>
        <v>44890</v>
      </c>
      <c r="C15" s="4">
        <v>44363</v>
      </c>
      <c r="D15" s="4"/>
      <c r="E15" s="7">
        <v>43951</v>
      </c>
      <c r="F15" s="4" t="s">
        <v>12</v>
      </c>
      <c r="I15" s="1">
        <v>3</v>
      </c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GERARDO BRAVO MONTAÑO</dc:creator>
  <cp:lastModifiedBy>DEICY BEATRIZ ARIAS CORAL</cp:lastModifiedBy>
  <cp:lastPrinted>2022-05-17T22:42:09Z</cp:lastPrinted>
  <dcterms:created xsi:type="dcterms:W3CDTF">2021-04-22T16:19:20Z</dcterms:created>
  <dcterms:modified xsi:type="dcterms:W3CDTF">2022-09-15T20:00:49Z</dcterms:modified>
</cp:coreProperties>
</file>